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📥 収支入力" sheetId="1" state="visible" r:id="rId3"/>
    <sheet name="📊 グラフで見る" sheetId="2" state="visible" r:id="rId4"/>
    <sheet name="✅ 年間まとめ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<sst xmlns="http://schemas.openxmlformats.org/spreadsheetml/2006/main" count="55" uniqueCount="55">
  <si>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💰 お金の見える化シート　〜毎月の収支を自動集計〜</t>
  </si>
  <si>
    <t xml:space="preserve">★ 青いセルに数字を入力してください。グラフは自動で更新されます！</t>
  </si>
  <si>
    <t xml:space="preserve">項目</t>
  </si>
  <si>
    <r>
      <rPr>
        <b val="true"/>
        <sz val="11"/>
        <color rgb="FFFFFFFF"/>
        <rFont val="Arial"/>
        <family val="0"/>
        <charset val="1"/>
      </rPr>
      <t xml:space="preserve">4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</si>
  <si>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5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</si>
  <si>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6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</si>
  <si>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7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</si>
  <si>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8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</si>
  <si>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9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</si>
  <si>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10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</si>
  <si>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11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</si>
  <si>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12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</si>
  <si>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1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</si>
  <si>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2</t>
    </r>
    <r>
      <rPr>
        <b val="true"/>
        <sz val="11"/>
        <color rgb="FFFFFFFF"/>
        <rFont val="Noto Sans CJK SC"/>
        <family val="2"/>
      </rPr>
      <t xml:space="preserve">月</t>
    </r>
  </si>
  <si>
    <r>
      <rPr>
        <b val="true"/>
        <sz val="11"/>
        <color rgb="FFFFFFFF"/>
        <rFont val="Arial"/>
        <family val="0"/>
        <charset val="1"/>
      </rPr>
      <t xml:space="preserve">3</t>
    </r>
    <r>
      <rPr>
        <b val="true"/>
        <sz val="11"/>
        <color rgb="FFFFFFFF"/>
        <rFont val="Noto Sans CJK SC"/>
        <family val="2"/>
      </rPr>
      <t xml:space="preserve">月</t>
    </r>
  </si>
  <si>
    <t xml:space="preserve">【 収　入 】</t>
  </si>
  <si>
    <t xml:space="preserve">売上・給料</t>
  </si>
  <si>
    <t xml:space="preserve">その他収入①</t>
  </si>
  <si>
    <t xml:space="preserve">その他収入②</t>
  </si>
  <si>
    <t xml:space="preserve">収入合計</t>
  </si>
  <si>
    <t xml:space="preserve">【 支　出 】</t>
  </si>
  <si>
    <t xml:space="preserve">家賃・地代</t>
  </si>
  <si>
    <t xml:space="preserve">人件費・外注費</t>
  </si>
  <si>
    <t xml:space="preserve">仕入れ・材料費</t>
  </si>
  <si>
    <t xml:space="preserve">光熱費・通信費</t>
  </si>
  <si>
    <t xml:space="preserve">広告・宣伝費</t>
  </si>
  <si>
    <t xml:space="preserve">その他経費①</t>
  </si>
  <si>
    <t xml:space="preserve">その他経費②</t>
  </si>
  <si>
    <t xml:space="preserve">支出合計</t>
  </si>
  <si>
    <t xml:space="preserve">📊 月次利益（収入－支出）</t>
  </si>
  <si>
    <t xml:space="preserve">利益率（％）</t>
  </si>
  <si>
    <t xml:space="preserve">【使い方】① 青い数字のセルに毎月の金額を入力　② 合計・利益率は自動計算　③ グラフシートで全体を把握</t>
  </si>
  <si>
    <t xml:space="preserve">📊 収支グラフ　〜一目でわかる！お金の流れ〜</t>
  </si>
  <si>
    <t xml:space="preserve">月</t>
  </si>
  <si>
    <t xml:space="preserve">収入</t>
  </si>
  <si>
    <t xml:space="preserve">支出</t>
  </si>
  <si>
    <t xml:space="preserve">利益</t>
  </si>
  <si>
    <r>
      <rPr>
        <sz val="11"/>
        <color theme="1"/>
        <rFont val="Calibri"/>
        <family val="2"/>
        <charset val="1"/>
      </rPr>
      <t xml:space="preserve">4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</si>
  <si>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5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</si>
  <si>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6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</si>
  <si>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7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</si>
  <si>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8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</si>
  <si>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9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</si>
  <si>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10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</si>
  <si>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</si>
  <si>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12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</si>
  <si>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1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</si>
  <si>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2</t>
    </r>
    <r>
      <rPr>
        <sz val="11"/>
        <color theme="1"/>
        <rFont val="Noto Sans CJK SC"/>
        <family val="2"/>
      </rPr>
      <t xml:space="preserve">月</t>
    </r>
  </si>
  <si>
    <r>
      <rPr>
        <sz val="11"/>
        <color theme="1"/>
        <rFont val="Calibri"/>
        <family val="2"/>
        <charset val="1"/>
      </rPr>
      <t xml:space="preserve">3</t>
    </r>
    <r>
      <rPr>
        <sz val="11"/>
        <color theme="1"/>
        <rFont val="Noto Sans CJK SC"/>
        <family val="2"/>
      </rPr>
      <t xml:space="preserve">月</t>
    </r>
  </si>
  <si>
    <r>
      <rPr>
        <b val="true"/>
        <sz val="16"/>
        <color rgb="FFFFFFFF"/>
        <rFont val="Noto Sans CJK SC"/>
        <family val="2"/>
      </rPr>
      <t xml:space="preserve">✅ 年間まとめ　〜</t>
    </r>
    <r>
      <rPr>
        <b val="true"/>
        <sz val="16"/>
        <color rgb="FFFFFFFF"/>
        <rFont val="Arial"/>
        <family val="0"/>
        <charset val="1"/>
      </rPr>
      <t xml:space="preserve">1</t>
    </r>
    <r>
      <rPr>
        <b val="true"/>
        <sz val="16"/>
        <color rgb="FFFFFFFF"/>
        <rFont val="Noto Sans CJK SC"/>
        <family val="2"/>
      </rPr>
      <t xml:space="preserve">年間の総括〜</t>
    </r>
  </si>
  <si>
    <t xml:space="preserve">年間総収入</t>
  </si>
  <si>
    <t xml:space="preserve">年間総支出</t>
  </si>
  <si>
    <t xml:space="preserve">年間総利益</t>
  </si>
  <si>
    <t xml:space="preserve">平均月次利益</t>
  </si>
  <si>
    <t xml:space="preserve">年間利益率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</si>
</sst>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%;\-;\-"/>
  </numFmts>
  <fonts count="3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Noto Sans CJK SC"/>
      <family val="2"/>
    </font>
    <font>
      <b val="true"/>
      <sz val="11"/>
      <color rgb="FF1F3864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Noto Sans CJK SC"/>
      <family val="2"/>
    </font>
    <font>
      <b val="true"/>
      <sz val="10"/>
      <color rgb="FF375623"/>
      <name val="Noto Sans CJK SC"/>
      <family val="2"/>
    </font>
    <font>
      <sz val="10"/>
      <color rgb="FF0000FF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843C0C"/>
      <name val="Noto Sans CJK SC"/>
      <family val="2"/>
    </font>
    <font>
      <b val="true"/>
      <sz val="10"/>
      <color rgb="FF843C0C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1F3864"/>
      <name val="Noto Sans CJK SC"/>
      <family val="2"/>
    </font>
    <font>
      <sz val="10"/>
      <color rgb="FF1F3864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9"/>
      <color rgb="FF595959"/>
      <name val="Noto Sans CJK SC"/>
      <family val="2"/>
    </font>
    <font>
      <b val="true"/>
      <sz val="18"/>
      <color rgb="FFFFFFFF"/>
      <name val="Noto Sans CJK SC"/>
      <family val="2"/>
    </font>
    <font>
      <b val="true"/>
      <sz val="10"/>
      <color rgb="FFFFFFFF"/>
      <name val="Noto Sans CJK SC"/>
      <family val="2"/>
    </font>
    <font>
      <sz val="11"/>
      <color theme="1"/>
      <name val="Noto Sans CJK SC"/>
      <family val="2"/>
    </font>
    <font>
      <b val="true"/>
      <sz val="18"/>
      <color rgb="FF000000"/>
      <name val="Noto Sans CJK SC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6"/>
      <color rgb="FFFFFFFF"/>
      <name val="Noto Sans CJK SC"/>
      <family val="2"/>
    </font>
    <font>
      <b val="true"/>
      <sz val="16"/>
      <color rgb="FFFFFFFF"/>
      <name val="Arial"/>
      <family val="0"/>
      <charset val="1"/>
    </font>
    <font>
      <b val="true"/>
      <sz val="13"/>
      <color rgb="FF375623"/>
      <name val="Noto Sans CJK SC"/>
      <family val="2"/>
    </font>
    <font>
      <b val="true"/>
      <sz val="14"/>
      <color rgb="FF375623"/>
      <name val="Arial"/>
      <family val="0"/>
      <charset val="1"/>
    </font>
    <font>
      <b val="true"/>
      <sz val="13"/>
      <color rgb="FF843C0C"/>
      <name val="Noto Sans CJK SC"/>
      <family val="2"/>
    </font>
    <font>
      <b val="true"/>
      <sz val="14"/>
      <color rgb="FF843C0C"/>
      <name val="Arial"/>
      <family val="0"/>
      <charset val="1"/>
    </font>
    <font>
      <b val="true"/>
      <sz val="13"/>
      <color rgb="FF1F3864"/>
      <name val="Noto Sans CJK SC"/>
      <family val="2"/>
    </font>
    <font>
      <b val="true"/>
      <sz val="14"/>
      <color rgb="FF1F3864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FFD700"/>
        <bgColor rgb="FFFFFF00"/>
      </patternFill>
    </fill>
    <fill>
      <patternFill patternType="solid">
        <fgColor rgb="FF2E75B6"/>
        <bgColor rgb="FF4F81BD"/>
      </patternFill>
    </fill>
    <fill>
      <patternFill patternType="solid">
        <fgColor rgb="FF375623"/>
        <bgColor rgb="FF595959"/>
      </patternFill>
    </fill>
    <fill>
      <patternFill patternType="solid">
        <fgColor rgb="FFE2EFDA"/>
        <bgColor rgb="FFDEEAF1"/>
      </patternFill>
    </fill>
    <fill>
      <patternFill patternType="solid">
        <fgColor rgb="FFF0F8F0"/>
        <bgColor rgb="FFF9F9F9"/>
      </patternFill>
    </fill>
    <fill>
      <patternFill patternType="solid">
        <fgColor rgb="FF843C0C"/>
        <bgColor rgb="FF993366"/>
      </patternFill>
    </fill>
    <fill>
      <patternFill patternType="solid">
        <fgColor rgb="FFFCE4D6"/>
        <bgColor rgb="FFFFF5F0"/>
      </patternFill>
    </fill>
    <fill>
      <patternFill patternType="solid">
        <fgColor rgb="FFFFF5F0"/>
        <bgColor rgb="FFF9F9F9"/>
      </patternFill>
    </fill>
    <fill>
      <patternFill patternType="solid">
        <fgColor rgb="FFBDD7EE"/>
        <bgColor rgb="FFD9D9D9"/>
      </patternFill>
    </fill>
    <fill>
      <patternFill patternType="solid">
        <fgColor rgb="FFDEEAF1"/>
        <bgColor rgb="FFE2EFDA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1F3864"/>
      </left>
      <right style="medium">
        <color rgb="FF1F3864"/>
      </right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 diagonalUp="false" diagonalDown="false">
      <left style="thin">
        <color rgb="FFAAAAAA"/>
      </left>
      <right/>
      <top style="thin">
        <color rgb="FFAAAAAA"/>
      </top>
      <bottom style="thin">
        <color rgb="FFAAAAA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9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0" fillId="1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3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4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5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6" fillId="1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17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1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29" fillId="6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30" fillId="9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31" fillId="9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32" fillId="11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33" fillId="11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4" fontId="32" fillId="12" borderId="3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33" fillId="12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  <xf numFmtId="166" fontId="33" fillId="12" borderId="3" xfId="0" applyFont="true" applyBorder="true" applyAlignment="true" applyProtection="false">
      <alignment horizontal="right" vertical="center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9999FF"/>
      <rgbColor rgb="FFC0504D"/>
      <rgbColor rgb="FFFFF5F0"/>
      <rgbColor rgb="FFDEEAF1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8F0"/>
      <rgbColor rgb="FFE2EFDA"/>
      <rgbColor rgb="FFF9F9F9"/>
      <rgbColor rgb="FF99CCFF"/>
      <rgbColor rgb="FFFF99CC"/>
      <rgbColor rgb="FFCC99FF"/>
      <rgbColor rgb="FFFCE4D6"/>
      <rgbColor rgb="FF2E75B6"/>
      <rgbColor rgb="FF33CCCC"/>
      <rgbColor rgb="FF9BBB59"/>
      <rgbColor rgb="FFFFD700"/>
      <rgbColor rgb="FFFF9900"/>
      <rgbColor rgb="FFFF6600"/>
      <rgbColor rgb="FF595959"/>
      <rgbColor rgb="FFAAAAAA"/>
      <rgbColor rgb="FF1F3864"/>
      <rgbColor rgb="FF4F81BD"/>
      <rgbColor rgb="FF003300"/>
      <rgbColor rgb="FF333300"/>
      <rgbColor rgb="FF843C0C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月別 収入・支出・利益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'📊 グラフで見る'!B3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グラフで見る'!$A$4:$A$15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'📊 グラフで見る'!$B$4:$B$15</c:f>
              <c:numCache>
                <c:formatCode>#,##0;\(#,##0\);\-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'📊 グラフで見る'!C3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rgbClr val="c0504d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グラフで見る'!$A$4:$A$15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'📊 グラフで見る'!$C$4:$C$15</c:f>
              <c:numCache>
                <c:formatCode>#,##0;\(#,##0\);\-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'📊 グラフで見る'!D3</c:f>
              <c:strCache>
                <c:ptCount val="1"/>
                <c:pt idx="0">
                  <c:v>利益</c:v>
                </c:pt>
              </c:strCache>
            </c:strRef>
          </c:tx>
          <c:spPr>
            <a:solidFill>
              <a:srgbClr val="9bbb5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グラフで見る'!$A$4:$A$15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'📊 グラフで見る'!$D$4:$D$15</c:f>
              <c:numCache>
                <c:formatCode>#,##0;\(#,##0\);\-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94930658"/>
        <c:axId val="24978112"/>
      </c:barChart>
      <c:catAx>
        <c:axId val="9493065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月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4978112"/>
        <c:crosses val="autoZero"/>
        <c:auto val="1"/>
        <c:lblAlgn val="ctr"/>
        <c:lblOffset val="100"/>
        <c:noMultiLvlLbl val="0"/>
      </c:catAx>
      <c:valAx>
        <c:axId val="2497811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金額（円）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493065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14</xdr:row>
      <xdr:rowOff>80640</xdr:rowOff>
    </xdr:from>
    <xdr:to>
      <xdr:col>12</xdr:col>
      <xdr:colOff>581400</xdr:colOff>
      <xdr:row>40</xdr:row>
      <xdr:rowOff>140040</xdr:rowOff>
    </xdr:to>
    <xdr:graphicFrame>
      <xdr:nvGraphicFramePr>
        <xdr:cNvPr id="0" name="Chart 1"/>
        <xdr:cNvGraphicFramePr/>
      </xdr:nvGraphicFramePr>
      <xdr:xfrm>
        <a:off x="0" y="336240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8"/>
    <col collapsed="false" customWidth="true" hidden="false" outlineLevel="0" max="12" min="3" style="0" width="16"/>
    <col collapsed="false" customWidth="true" hidden="false" outlineLevel="0" max="13" min="13" style="0" width="18"/>
    <col collapsed="false" customWidth="true" hidden="false" outlineLevel="0" max="14" min="14" style="0" width="5"/>
  </cols>
  <sheetData>
    <row r="1" customFormat="false" ht="15" hidden="false" customHeight="true" outlineLevel="0" collapsed="false"/>
    <row r="2" customFormat="false" ht="4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5" hidden="false" customHeight="true" outlineLevel="0" collapsed="false"/>
    <row r="4" customFormat="false" ht="24.75" hidden="false" customHeight="true" outlineLevel="0" collapsed="false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6" customFormat="false" ht="27.75" hidden="false" customHeight="true" outlineLevel="0" collapsed="false">
      <c r="B6" s="3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</row>
    <row r="7" customFormat="false" ht="24" hidden="false" customHeight="true" outlineLevel="0" collapsed="false">
      <c r="B7" s="5" t="s">
        <v>15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customFormat="false" ht="21.75" hidden="false" customHeight="true" outlineLevel="0" collapsed="false">
      <c r="B8" s="6" t="s">
        <v>16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8" t="n">
        <f aca="false">SUM(C8:L8)</f>
        <v>0</v>
      </c>
      <c r="N8" s="7" t="n">
        <v>0</v>
      </c>
    </row>
    <row r="9" customFormat="false" ht="21.75" hidden="false" customHeight="true" outlineLevel="0" collapsed="false">
      <c r="B9" s="6" t="s">
        <v>17</v>
      </c>
      <c r="C9" s="7" t="n">
        <v>0</v>
      </c>
      <c r="D9" s="7" t="n">
        <v>0</v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K9" s="7" t="n">
        <v>0</v>
      </c>
      <c r="L9" s="7" t="n">
        <v>0</v>
      </c>
      <c r="M9" s="8" t="n">
        <f aca="false">SUM(C9:L9)</f>
        <v>0</v>
      </c>
      <c r="N9" s="7" t="n">
        <v>0</v>
      </c>
    </row>
    <row r="10" customFormat="false" ht="21.75" hidden="false" customHeight="true" outlineLevel="0" collapsed="false">
      <c r="B10" s="6" t="s">
        <v>18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0</v>
      </c>
      <c r="K10" s="7" t="n">
        <v>0</v>
      </c>
      <c r="L10" s="7" t="n">
        <v>0</v>
      </c>
      <c r="M10" s="8" t="n">
        <f aca="false">SUM(C10:L10)</f>
        <v>0</v>
      </c>
      <c r="N10" s="7" t="n">
        <v>0</v>
      </c>
    </row>
    <row r="11" customFormat="false" ht="24" hidden="false" customHeight="true" outlineLevel="0" collapsed="false">
      <c r="B11" s="9" t="s">
        <v>19</v>
      </c>
      <c r="C11" s="10" t="n">
        <f aca="false">SUM(C8:C10)</f>
        <v>0</v>
      </c>
      <c r="D11" s="10" t="n">
        <f aca="false">SUM(D8:D10)</f>
        <v>0</v>
      </c>
      <c r="E11" s="10" t="n">
        <f aca="false">SUM(E8:E10)</f>
        <v>0</v>
      </c>
      <c r="F11" s="10" t="n">
        <f aca="false">SUM(F8:F10)</f>
        <v>0</v>
      </c>
      <c r="G11" s="10" t="n">
        <f aca="false">SUM(G8:G10)</f>
        <v>0</v>
      </c>
      <c r="H11" s="10" t="n">
        <f aca="false">SUM(H8:H10)</f>
        <v>0</v>
      </c>
      <c r="I11" s="10" t="n">
        <f aca="false">SUM(I8:I10)</f>
        <v>0</v>
      </c>
      <c r="J11" s="10" t="n">
        <f aca="false">SUM(J8:J10)</f>
        <v>0</v>
      </c>
      <c r="K11" s="10" t="n">
        <f aca="false">SUM(K8:K10)</f>
        <v>0</v>
      </c>
      <c r="L11" s="10" t="n">
        <f aca="false">SUM(L8:L10)</f>
        <v>0</v>
      </c>
      <c r="M11" s="10" t="n">
        <f aca="false">SUM(M8:M10)</f>
        <v>0</v>
      </c>
      <c r="N11" s="10" t="n">
        <f aca="false">SUM(N8:N10)</f>
        <v>0</v>
      </c>
    </row>
    <row r="12" customFormat="false" ht="7.5" hidden="false" customHeight="true" outlineLevel="0" collapsed="false"/>
    <row r="13" customFormat="false" ht="24" hidden="false" customHeight="true" outlineLevel="0" collapsed="false">
      <c r="B13" s="11" t="s">
        <v>20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Format="false" ht="21.75" hidden="false" customHeight="true" outlineLevel="0" collapsed="false">
      <c r="B14" s="12" t="s">
        <v>21</v>
      </c>
      <c r="C14" s="13" t="n">
        <v>0</v>
      </c>
      <c r="D14" s="13" t="n">
        <v>0</v>
      </c>
      <c r="E14" s="13" t="n">
        <v>0</v>
      </c>
      <c r="F14" s="13" t="n">
        <v>0</v>
      </c>
      <c r="G14" s="13" t="n">
        <v>0</v>
      </c>
      <c r="H14" s="13" t="n">
        <v>0</v>
      </c>
      <c r="I14" s="13" t="n">
        <v>0</v>
      </c>
      <c r="J14" s="13" t="n">
        <v>0</v>
      </c>
      <c r="K14" s="13" t="n">
        <v>0</v>
      </c>
      <c r="L14" s="13" t="n">
        <v>0</v>
      </c>
      <c r="M14" s="14" t="n">
        <f aca="false">SUM(C14:L14)</f>
        <v>0</v>
      </c>
      <c r="N14" s="13" t="n">
        <v>0</v>
      </c>
    </row>
    <row r="15" customFormat="false" ht="21.75" hidden="false" customHeight="true" outlineLevel="0" collapsed="false">
      <c r="B15" s="12" t="s">
        <v>22</v>
      </c>
      <c r="C15" s="13" t="n">
        <v>0</v>
      </c>
      <c r="D15" s="13" t="n">
        <v>0</v>
      </c>
      <c r="E15" s="13" t="n">
        <v>0</v>
      </c>
      <c r="F15" s="13" t="n">
        <v>0</v>
      </c>
      <c r="G15" s="13" t="n">
        <v>0</v>
      </c>
      <c r="H15" s="13" t="n">
        <v>0</v>
      </c>
      <c r="I15" s="13" t="n">
        <v>0</v>
      </c>
      <c r="J15" s="13" t="n">
        <v>0</v>
      </c>
      <c r="K15" s="13" t="n">
        <v>0</v>
      </c>
      <c r="L15" s="13" t="n">
        <v>0</v>
      </c>
      <c r="M15" s="14" t="n">
        <f aca="false">SUM(C15:L15)</f>
        <v>0</v>
      </c>
      <c r="N15" s="13" t="n">
        <v>0</v>
      </c>
    </row>
    <row r="16" customFormat="false" ht="21.75" hidden="false" customHeight="true" outlineLevel="0" collapsed="false">
      <c r="B16" s="12" t="s">
        <v>23</v>
      </c>
      <c r="C16" s="13" t="n">
        <v>0</v>
      </c>
      <c r="D16" s="13" t="n">
        <v>0</v>
      </c>
      <c r="E16" s="13" t="n">
        <v>0</v>
      </c>
      <c r="F16" s="13" t="n">
        <v>0</v>
      </c>
      <c r="G16" s="13" t="n">
        <v>0</v>
      </c>
      <c r="H16" s="13" t="n">
        <v>0</v>
      </c>
      <c r="I16" s="13" t="n">
        <v>0</v>
      </c>
      <c r="J16" s="13" t="n">
        <v>0</v>
      </c>
      <c r="K16" s="13" t="n">
        <v>0</v>
      </c>
      <c r="L16" s="13" t="n">
        <v>0</v>
      </c>
      <c r="M16" s="14" t="n">
        <f aca="false">SUM(C16:L16)</f>
        <v>0</v>
      </c>
      <c r="N16" s="13" t="n">
        <v>0</v>
      </c>
    </row>
    <row r="17" customFormat="false" ht="21.75" hidden="false" customHeight="true" outlineLevel="0" collapsed="false">
      <c r="B17" s="12" t="s">
        <v>24</v>
      </c>
      <c r="C17" s="13" t="n">
        <v>0</v>
      </c>
      <c r="D17" s="13" t="n">
        <v>0</v>
      </c>
      <c r="E17" s="13" t="n">
        <v>0</v>
      </c>
      <c r="F17" s="13" t="n">
        <v>0</v>
      </c>
      <c r="G17" s="13" t="n">
        <v>0</v>
      </c>
      <c r="H17" s="13" t="n">
        <v>0</v>
      </c>
      <c r="I17" s="13" t="n">
        <v>0</v>
      </c>
      <c r="J17" s="13" t="n">
        <v>0</v>
      </c>
      <c r="K17" s="13" t="n">
        <v>0</v>
      </c>
      <c r="L17" s="13" t="n">
        <v>0</v>
      </c>
      <c r="M17" s="14" t="n">
        <f aca="false">SUM(C17:L17)</f>
        <v>0</v>
      </c>
      <c r="N17" s="13" t="n">
        <v>0</v>
      </c>
    </row>
    <row r="18" customFormat="false" ht="21.75" hidden="false" customHeight="true" outlineLevel="0" collapsed="false">
      <c r="B18" s="12" t="s">
        <v>25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3" t="n">
        <v>0</v>
      </c>
      <c r="M18" s="14" t="n">
        <f aca="false">SUM(C18:L18)</f>
        <v>0</v>
      </c>
      <c r="N18" s="13" t="n">
        <v>0</v>
      </c>
    </row>
    <row r="19" customFormat="false" ht="21.75" hidden="false" customHeight="true" outlineLevel="0" collapsed="false">
      <c r="B19" s="12" t="s">
        <v>26</v>
      </c>
      <c r="C19" s="13" t="n">
        <v>0</v>
      </c>
      <c r="D19" s="13" t="n">
        <v>0</v>
      </c>
      <c r="E19" s="13" t="n">
        <v>0</v>
      </c>
      <c r="F19" s="13" t="n">
        <v>0</v>
      </c>
      <c r="G19" s="13" t="n">
        <v>0</v>
      </c>
      <c r="H19" s="13" t="n">
        <v>0</v>
      </c>
      <c r="I19" s="13" t="n">
        <v>0</v>
      </c>
      <c r="J19" s="13" t="n">
        <v>0</v>
      </c>
      <c r="K19" s="13" t="n">
        <v>0</v>
      </c>
      <c r="L19" s="13" t="n">
        <v>0</v>
      </c>
      <c r="M19" s="14" t="n">
        <f aca="false">SUM(C19:L19)</f>
        <v>0</v>
      </c>
      <c r="N19" s="13" t="n">
        <v>0</v>
      </c>
    </row>
    <row r="20" customFormat="false" ht="21.75" hidden="false" customHeight="true" outlineLevel="0" collapsed="false">
      <c r="B20" s="12" t="s">
        <v>27</v>
      </c>
      <c r="C20" s="13" t="n">
        <v>0</v>
      </c>
      <c r="D20" s="13" t="n">
        <v>0</v>
      </c>
      <c r="E20" s="13" t="n">
        <v>0</v>
      </c>
      <c r="F20" s="13" t="n">
        <v>0</v>
      </c>
      <c r="G20" s="13" t="n">
        <v>0</v>
      </c>
      <c r="H20" s="13" t="n">
        <v>0</v>
      </c>
      <c r="I20" s="13" t="n">
        <v>0</v>
      </c>
      <c r="J20" s="13" t="n">
        <v>0</v>
      </c>
      <c r="K20" s="13" t="n">
        <v>0</v>
      </c>
      <c r="L20" s="13" t="n">
        <v>0</v>
      </c>
      <c r="M20" s="14" t="n">
        <f aca="false">SUM(C20:L20)</f>
        <v>0</v>
      </c>
      <c r="N20" s="13" t="n">
        <v>0</v>
      </c>
    </row>
    <row r="21" customFormat="false" ht="24" hidden="false" customHeight="true" outlineLevel="0" collapsed="false">
      <c r="B21" s="15" t="s">
        <v>28</v>
      </c>
      <c r="C21" s="16" t="n">
        <f aca="false">SUM(C14:C20)</f>
        <v>0</v>
      </c>
      <c r="D21" s="16" t="n">
        <f aca="false">SUM(D14:D20)</f>
        <v>0</v>
      </c>
      <c r="E21" s="16" t="n">
        <f aca="false">SUM(E14:E20)</f>
        <v>0</v>
      </c>
      <c r="F21" s="16" t="n">
        <f aca="false">SUM(F14:F20)</f>
        <v>0</v>
      </c>
      <c r="G21" s="16" t="n">
        <f aca="false">SUM(G14:G20)</f>
        <v>0</v>
      </c>
      <c r="H21" s="16" t="n">
        <f aca="false">SUM(H14:H20)</f>
        <v>0</v>
      </c>
      <c r="I21" s="16" t="n">
        <f aca="false">SUM(I14:I20)</f>
        <v>0</v>
      </c>
      <c r="J21" s="16" t="n">
        <f aca="false">SUM(J14:J20)</f>
        <v>0</v>
      </c>
      <c r="K21" s="16" t="n">
        <f aca="false">SUM(K14:K20)</f>
        <v>0</v>
      </c>
      <c r="L21" s="16" t="n">
        <f aca="false">SUM(L14:L20)</f>
        <v>0</v>
      </c>
      <c r="M21" s="16" t="n">
        <f aca="false">SUM(M14:M20)</f>
        <v>0</v>
      </c>
      <c r="N21" s="16" t="n">
        <f aca="false">SUM(N14:N20)</f>
        <v>0</v>
      </c>
    </row>
    <row r="22" customFormat="false" ht="7.5" hidden="false" customHeight="true" outlineLevel="0" collapsed="false"/>
    <row r="23" customFormat="false" ht="27.75" hidden="false" customHeight="true" outlineLevel="0" collapsed="false">
      <c r="B23" s="17" t="s">
        <v>29</v>
      </c>
      <c r="C23" s="18" t="n">
        <f aca="false">C11-C21</f>
        <v>0</v>
      </c>
      <c r="D23" s="18" t="n">
        <f aca="false">D11-D21</f>
        <v>0</v>
      </c>
      <c r="E23" s="18" t="n">
        <f aca="false">E11-E21</f>
        <v>0</v>
      </c>
      <c r="F23" s="18" t="n">
        <f aca="false">F11-F21</f>
        <v>0</v>
      </c>
      <c r="G23" s="18" t="n">
        <f aca="false">G11-G21</f>
        <v>0</v>
      </c>
      <c r="H23" s="18" t="n">
        <f aca="false">H11-H21</f>
        <v>0</v>
      </c>
      <c r="I23" s="18" t="n">
        <f aca="false">I11-I21</f>
        <v>0</v>
      </c>
      <c r="J23" s="18" t="n">
        <f aca="false">J11-J21</f>
        <v>0</v>
      </c>
      <c r="K23" s="18" t="n">
        <f aca="false">K11-K21</f>
        <v>0</v>
      </c>
      <c r="L23" s="18" t="n">
        <f aca="false">L11-L21</f>
        <v>0</v>
      </c>
      <c r="M23" s="19" t="n">
        <f aca="false">M11-M21</f>
        <v>0</v>
      </c>
      <c r="N23" s="18" t="n">
        <f aca="false">N11-N21</f>
        <v>0</v>
      </c>
    </row>
    <row r="24" customFormat="false" ht="21.75" hidden="false" customHeight="true" outlineLevel="0" collapsed="false">
      <c r="B24" s="20" t="s">
        <v>30</v>
      </c>
      <c r="C24" s="21" t="str">
        <f aca="false">IF(C11=0,"-",C23/C11)</f>
        <v>-</v>
      </c>
      <c r="D24" s="21" t="str">
        <f aca="false">IF(D11=0,"-",D23/D11)</f>
        <v>-</v>
      </c>
      <c r="E24" s="21" t="str">
        <f aca="false">IF(E11=0,"-",E23/E11)</f>
        <v>-</v>
      </c>
      <c r="F24" s="21" t="str">
        <f aca="false">IF(F11=0,"-",F23/F11)</f>
        <v>-</v>
      </c>
      <c r="G24" s="21" t="str">
        <f aca="false">IF(G11=0,"-",G23/G11)</f>
        <v>-</v>
      </c>
      <c r="H24" s="21" t="str">
        <f aca="false">IF(H11=0,"-",H23/H11)</f>
        <v>-</v>
      </c>
      <c r="I24" s="21" t="str">
        <f aca="false">IF(I11=0,"-",I23/I11)</f>
        <v>-</v>
      </c>
      <c r="J24" s="21" t="str">
        <f aca="false">IF(J11=0,"-",J23/J11)</f>
        <v>-</v>
      </c>
      <c r="K24" s="21" t="str">
        <f aca="false">IF(K11=0,"-",K23/K11)</f>
        <v>-</v>
      </c>
      <c r="L24" s="21" t="str">
        <f aca="false">IF(L11=0,"-",L23/L11)</f>
        <v>-</v>
      </c>
      <c r="M24" s="22" t="str">
        <f aca="false">IF(M11=0,"-",M23/M11)</f>
        <v>-</v>
      </c>
      <c r="N24" s="21" t="str">
        <f aca="false">IF(N11=0,"-",N23/N11)</f>
        <v>-</v>
      </c>
    </row>
    <row r="26" customFormat="false" ht="19.5" hidden="false" customHeight="true" outlineLevel="0" collapsed="false">
      <c r="B26" s="23" t="s">
        <v>31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</sheetData>
  <mergeCells count="5">
    <mergeCell ref="B2:M2"/>
    <mergeCell ref="B4:M4"/>
    <mergeCell ref="B7:M7"/>
    <mergeCell ref="B13:M13"/>
    <mergeCell ref="B26:M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39.75" hidden="false" customHeight="true" outlineLevel="0" collapsed="false">
      <c r="A1" s="24" t="s">
        <v>32</v>
      </c>
      <c r="B1" s="24"/>
      <c r="C1" s="24"/>
      <c r="D1" s="24"/>
      <c r="E1" s="24"/>
      <c r="F1" s="24"/>
      <c r="G1" s="24"/>
      <c r="H1" s="24"/>
    </row>
    <row r="3" customFormat="false" ht="15" hidden="false" customHeight="false" outlineLevel="0" collapsed="false">
      <c r="A3" s="25" t="s">
        <v>33</v>
      </c>
      <c r="B3" s="25" t="s">
        <v>34</v>
      </c>
      <c r="C3" s="25" t="s">
        <v>35</v>
      </c>
      <c r="D3" s="25" t="s">
        <v>36</v>
      </c>
    </row>
    <row r="4" customFormat="false" ht="17.15" hidden="false" customHeight="false" outlineLevel="0" collapsed="false">
      <c r="A4" s="26" t="s">
        <v>37</v>
      </c>
      <c r="B4" s="27" t="n">
        <f aca="false">'📥 収支入力'!C11</f>
        <v>0</v>
      </c>
      <c r="C4" s="27" t="n">
        <f aca="false">'📥 収支入力'!C21</f>
        <v>0</v>
      </c>
      <c r="D4" s="27" t="n">
        <f aca="false">'📥 収支入力'!C23</f>
        <v>0</v>
      </c>
    </row>
    <row r="5" customFormat="false" ht="17.15" hidden="false" customHeight="false" outlineLevel="0" collapsed="false">
      <c r="A5" s="26" t="s">
        <v>38</v>
      </c>
      <c r="B5" s="27" t="n">
        <f aca="false">'📥 収支入力'!D11</f>
        <v>0</v>
      </c>
      <c r="C5" s="27" t="n">
        <f aca="false">'📥 収支入力'!D21</f>
        <v>0</v>
      </c>
      <c r="D5" s="27" t="n">
        <f aca="false">'📥 収支入力'!D23</f>
        <v>0</v>
      </c>
    </row>
    <row r="6" customFormat="false" ht="17.15" hidden="false" customHeight="false" outlineLevel="0" collapsed="false">
      <c r="A6" s="26" t="s">
        <v>39</v>
      </c>
      <c r="B6" s="27" t="n">
        <f aca="false">'📥 収支入力'!E11</f>
        <v>0</v>
      </c>
      <c r="C6" s="27" t="n">
        <f aca="false">'📥 収支入力'!E21</f>
        <v>0</v>
      </c>
      <c r="D6" s="27" t="n">
        <f aca="false">'📥 収支入力'!E23</f>
        <v>0</v>
      </c>
    </row>
    <row r="7" customFormat="false" ht="17.15" hidden="false" customHeight="false" outlineLevel="0" collapsed="false">
      <c r="A7" s="26" t="s">
        <v>40</v>
      </c>
      <c r="B7" s="27" t="n">
        <f aca="false">'📥 収支入力'!F11</f>
        <v>0</v>
      </c>
      <c r="C7" s="27" t="n">
        <f aca="false">'📥 収支入力'!F21</f>
        <v>0</v>
      </c>
      <c r="D7" s="27" t="n">
        <f aca="false">'📥 収支入力'!F23</f>
        <v>0</v>
      </c>
    </row>
    <row r="8" customFormat="false" ht="17.15" hidden="false" customHeight="false" outlineLevel="0" collapsed="false">
      <c r="A8" s="26" t="s">
        <v>41</v>
      </c>
      <c r="B8" s="27" t="n">
        <f aca="false">'📥 収支入力'!G11</f>
        <v>0</v>
      </c>
      <c r="C8" s="27" t="n">
        <f aca="false">'📥 収支入力'!G21</f>
        <v>0</v>
      </c>
      <c r="D8" s="27" t="n">
        <f aca="false">'📥 収支入力'!G23</f>
        <v>0</v>
      </c>
    </row>
    <row r="9" customFormat="false" ht="17.15" hidden="false" customHeight="false" outlineLevel="0" collapsed="false">
      <c r="A9" s="26" t="s">
        <v>42</v>
      </c>
      <c r="B9" s="27" t="n">
        <f aca="false">'📥 収支入力'!H11</f>
        <v>0</v>
      </c>
      <c r="C9" s="27" t="n">
        <f aca="false">'📥 収支入力'!H21</f>
        <v>0</v>
      </c>
      <c r="D9" s="27" t="n">
        <f aca="false">'📥 収支入力'!H23</f>
        <v>0</v>
      </c>
    </row>
    <row r="10" customFormat="false" ht="17.15" hidden="false" customHeight="false" outlineLevel="0" collapsed="false">
      <c r="A10" s="26" t="s">
        <v>43</v>
      </c>
      <c r="B10" s="27" t="n">
        <f aca="false">'📥 収支入力'!I11</f>
        <v>0</v>
      </c>
      <c r="C10" s="27" t="n">
        <f aca="false">'📥 収支入力'!I21</f>
        <v>0</v>
      </c>
      <c r="D10" s="27" t="n">
        <f aca="false">'📥 収支入力'!I23</f>
        <v>0</v>
      </c>
    </row>
    <row r="11" customFormat="false" ht="17.15" hidden="false" customHeight="false" outlineLevel="0" collapsed="false">
      <c r="A11" s="26" t="s">
        <v>44</v>
      </c>
      <c r="B11" s="27" t="n">
        <f aca="false">'📥 収支入力'!J11</f>
        <v>0</v>
      </c>
      <c r="C11" s="27" t="n">
        <f aca="false">'📥 収支入力'!J21</f>
        <v>0</v>
      </c>
      <c r="D11" s="27" t="n">
        <f aca="false">'📥 収支入力'!J23</f>
        <v>0</v>
      </c>
    </row>
    <row r="12" customFormat="false" ht="17.15" hidden="false" customHeight="false" outlineLevel="0" collapsed="false">
      <c r="A12" s="26" t="s">
        <v>45</v>
      </c>
      <c r="B12" s="27" t="n">
        <f aca="false">'📥 収支入力'!K11</f>
        <v>0</v>
      </c>
      <c r="C12" s="27" t="n">
        <f aca="false">'📥 収支入力'!K21</f>
        <v>0</v>
      </c>
      <c r="D12" s="27" t="n">
        <f aca="false">'📥 収支入力'!K23</f>
        <v>0</v>
      </c>
    </row>
    <row r="13" customFormat="false" ht="17.15" hidden="false" customHeight="false" outlineLevel="0" collapsed="false">
      <c r="A13" s="26" t="s">
        <v>46</v>
      </c>
      <c r="B13" s="27" t="n">
        <f aca="false">'📥 収支入力'!L11</f>
        <v>0</v>
      </c>
      <c r="C13" s="27" t="n">
        <f aca="false">'📥 収支入力'!L21</f>
        <v>0</v>
      </c>
      <c r="D13" s="27" t="n">
        <f aca="false">'📥 収支入力'!L23</f>
        <v>0</v>
      </c>
    </row>
    <row r="14" customFormat="false" ht="17.15" hidden="false" customHeight="false" outlineLevel="0" collapsed="false">
      <c r="A14" s="26" t="s">
        <v>47</v>
      </c>
      <c r="B14" s="27" t="n">
        <f aca="false">'📥 収支入力'!M11</f>
        <v>0</v>
      </c>
      <c r="C14" s="27" t="n">
        <f aca="false">'📥 収支入力'!M21</f>
        <v>0</v>
      </c>
      <c r="D14" s="27" t="n">
        <f aca="false">'📥 収支入力'!M23</f>
        <v>0</v>
      </c>
    </row>
    <row r="15" customFormat="false" ht="17.15" hidden="false" customHeight="false" outlineLevel="0" collapsed="false">
      <c r="A15" s="26" t="s">
        <v>48</v>
      </c>
      <c r="B15" s="27" t="n">
        <f aca="false">'📥 収支入力'!N11</f>
        <v>0</v>
      </c>
      <c r="C15" s="27" t="n">
        <f aca="false">'📥 収支入力'!N21</f>
        <v>0</v>
      </c>
      <c r="D15" s="27" t="n">
        <f aca="false">'📥 収支入力'!N23</f>
        <v>0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6" min="1" style="0" width="18"/>
  </cols>
  <sheetData>
    <row r="1" customFormat="false" ht="34.5" hidden="false" customHeight="true" outlineLevel="0" collapsed="false">
      <c r="A1" s="28" t="s">
        <v>49</v>
      </c>
      <c r="B1" s="28"/>
      <c r="C1" s="28"/>
      <c r="D1" s="28"/>
      <c r="E1" s="28"/>
      <c r="F1" s="28"/>
    </row>
    <row r="3" customFormat="false" ht="30" hidden="false" customHeight="true" outlineLevel="0" collapsed="false">
      <c r="A3" s="29" t="s">
        <v>50</v>
      </c>
      <c r="B3" s="29"/>
      <c r="C3" s="29"/>
      <c r="D3" s="30" t="n">
        <f aca="false">'📥 収支入力'!M11</f>
        <v>0</v>
      </c>
      <c r="E3" s="30"/>
      <c r="F3" s="30"/>
    </row>
    <row r="5" customFormat="false" ht="30" hidden="false" customHeight="true" outlineLevel="0" collapsed="false">
      <c r="A5" s="31" t="s">
        <v>51</v>
      </c>
      <c r="B5" s="31"/>
      <c r="C5" s="31"/>
      <c r="D5" s="32" t="n">
        <f aca="false">'📥 収支入力'!M21</f>
        <v>0</v>
      </c>
      <c r="E5" s="32"/>
      <c r="F5" s="32"/>
    </row>
    <row r="7" customFormat="false" ht="30" hidden="false" customHeight="true" outlineLevel="0" collapsed="false">
      <c r="A7" s="33" t="s">
        <v>52</v>
      </c>
      <c r="B7" s="33"/>
      <c r="C7" s="33"/>
      <c r="D7" s="34" t="n">
        <f aca="false">'📥 収支入力'!M23</f>
        <v>0</v>
      </c>
      <c r="E7" s="34"/>
      <c r="F7" s="34"/>
    </row>
    <row r="9" customFormat="false" ht="30" hidden="false" customHeight="true" outlineLevel="0" collapsed="false">
      <c r="A9" s="35" t="s">
        <v>53</v>
      </c>
      <c r="B9" s="35"/>
      <c r="C9" s="35"/>
      <c r="D9" s="36" t="n">
        <f aca="false">'📥 収支入力'!M23/12</f>
        <v>0</v>
      </c>
      <c r="E9" s="36"/>
      <c r="F9" s="36"/>
    </row>
    <row r="11" customFormat="false" ht="30" hidden="false" customHeight="true" outlineLevel="0" collapsed="false">
      <c r="A11" s="35" t="s">
        <v>54</v>
      </c>
      <c r="B11" s="35"/>
      <c r="C11" s="35"/>
      <c r="D11" s="37" t="str">
        <f aca="false">IF('📥 収支入力'!M11=0,"-",'📥 収支入力'!M23/'📥 収支入力'!M11)</f>
        <v>-</v>
      </c>
      <c r="E11" s="37"/>
      <c r="F11" s="37"/>
    </row>
  </sheetData>
  <mergeCells count="11">
    <mergeCell ref="A1:F1"/>
    <mergeCell ref="A3:C3"/>
    <mergeCell ref="D3:F3"/>
    <mergeCell ref="A5:C5"/>
    <mergeCell ref="D5:F5"/>
    <mergeCell ref="A7:C7"/>
    <mergeCell ref="D7:F7"/>
    <mergeCell ref="A9:C9"/>
    <mergeCell ref="D9:F9"/>
    <mergeCell ref="A11:C11"/>
    <mergeCell ref="D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2026-04-15T04:24:34Z</dcterms:created>
  <dc:creator>openpyxl</dc:creator>
  <dc:description/>
  <dc:language>en-US</dc:language>
  <cp:lastModifiedBy/>
  <dcterms:modified xsi:type="dcterms:W3CDTF">2026-04-15T04:24:41Z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